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icuna\Desktop\"/>
    </mc:Choice>
  </mc:AlternateContent>
  <xr:revisionPtr revIDLastSave="0" documentId="8_{663E584E-8826-48D0-833D-9865C6C3FB84}" xr6:coauthVersionLast="47" xr6:coauthVersionMax="47" xr10:uidLastSave="{00000000-0000-0000-0000-000000000000}"/>
  <bookViews>
    <workbookView xWindow="-120" yWindow="-120" windowWidth="20730" windowHeight="11160" xr2:uid="{0A4E0B39-7D89-4EDC-B93F-626C6DDE3E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</calcChain>
</file>

<file path=xl/sharedStrings.xml><?xml version="1.0" encoding="utf-8"?>
<sst xmlns="http://schemas.openxmlformats.org/spreadsheetml/2006/main" count="115" uniqueCount="66">
  <si>
    <t>N°</t>
  </si>
  <si>
    <t>CODIGO SENCE</t>
  </si>
  <si>
    <t>OTIC</t>
  </si>
  <si>
    <t>AÑO</t>
  </si>
  <si>
    <t>ASIGNACIÓN</t>
  </si>
  <si>
    <t>RUT INSTITUCION REQUIRENTE</t>
  </si>
  <si>
    <t xml:space="preserve">NOMBRE INSTITUCIÓN REQUIRENTE </t>
  </si>
  <si>
    <t>NOMBRE DEL CURSO (PLAN FORMATIVO 1)</t>
  </si>
  <si>
    <t>CODIGO DEL CURSO (PLAN FORMATIVO 1)</t>
  </si>
  <si>
    <t>NOMBRE PLAN FORMATIVO 2</t>
  </si>
  <si>
    <t>CODIGO PLAN FORMATIVO 2</t>
  </si>
  <si>
    <t>N° REGIÓN</t>
  </si>
  <si>
    <t>NOMBRE REGIÓN</t>
  </si>
  <si>
    <t>COMUNA</t>
  </si>
  <si>
    <t>NOMBRE POBLACIÓN OBJETIVO</t>
  </si>
  <si>
    <t xml:space="preserve">MODALIDAD DEL CURSO </t>
  </si>
  <si>
    <t>TIPO SALIDA (DEPENDIENTE O INDEPENDIENTE)</t>
  </si>
  <si>
    <t>CALENDARIZACIÓN FASE LECTIVA</t>
  </si>
  <si>
    <t>CUPO</t>
  </si>
  <si>
    <t xml:space="preserve"> HORAS CURSO (PLAN FORMATIVO 1)</t>
  </si>
  <si>
    <t xml:space="preserve"> HORAS PLAN(ES) FORMATIVO(OS) 2</t>
  </si>
  <si>
    <t xml:space="preserve">TOTAL HORAS </t>
  </si>
  <si>
    <t>HORAS DIARIAS</t>
  </si>
  <si>
    <t>SUBSIDIO DIARIO FASE LECTIVA (SI/NO)</t>
  </si>
  <si>
    <t>SUBSIDIO CUIDADOS</t>
  </si>
  <si>
    <t>SUBSIDIO DE HERRAMIENTAS  (SI/NO)</t>
  </si>
  <si>
    <t>APRENDIZAJES ESPERADOS (SOLO PARA CURSOS SIN PLAN FORMATIVO)</t>
  </si>
  <si>
    <t>DESCRIPCIÓN POBLACION OBJETIVO</t>
  </si>
  <si>
    <t>TRAMO</t>
  </si>
  <si>
    <t>LICENCIA HABILITANTE  (SI/NO)</t>
  </si>
  <si>
    <t>TIPO LICENCIA HABILITANTE</t>
  </si>
  <si>
    <t/>
  </si>
  <si>
    <t>PRESENCIAL</t>
  </si>
  <si>
    <t>01. LUNES - MAÑANA / 04. MARTES - MAÑANA / 07. MIÉRCOLES - MAÑANA / 10. JUEVES - MAÑANA / 13. VIERNES - MAÑANA</t>
  </si>
  <si>
    <t>SI</t>
  </si>
  <si>
    <t>NO</t>
  </si>
  <si>
    <t>FONDOS CONCURSABLES</t>
  </si>
  <si>
    <t>TÉCNICAS PARA EL EMPRENDIMIENTO</t>
  </si>
  <si>
    <t>PF0921</t>
  </si>
  <si>
    <t>INDEPENDIENTE</t>
  </si>
  <si>
    <t>69051100-2</t>
  </si>
  <si>
    <t>I MUNICIPALIDAD DE LOS ANDES</t>
  </si>
  <si>
    <t>OBRAS MENORES SANITARIAS Y DE GRIFERÍA</t>
  </si>
  <si>
    <t>VALPARAÍSO</t>
  </si>
  <si>
    <t>LOS ANDES</t>
  </si>
  <si>
    <t>MUJERES DERIVADAS POR SERNAMEG O PRODEMU</t>
  </si>
  <si>
    <t xml:space="preserve">LAS PARTICIPANTES PERTENECEN AL RANGO ETÁREO ENTRE 18 Y 50 AÑOS, IDEAL MUJERES ACTIVAS EN EL MERCADO LABORAL, EN SITUACIÓN EDUCACIONAL CESANTES O INSERTAS EN EL MERCADO DE MANERA FORMAL O INFORMAL. GÉNERO FEMENINO, CON 4TO MEDIO RENDIDO Y APROBADO, PERTENECIENTES AL PROGRAMA MUJERES JEFAS DE HOGAR DE LA COMUNA DE LOS ANDES. IDEAL CON CONOCIMIENTOS BÁSICOS DE ESTE OFICIO O ALGUNO SIMILAR.
</t>
  </si>
  <si>
    <t>69060900-2</t>
  </si>
  <si>
    <t>ILUSTRE MUNICIPALIDAD DE VALPARAÍSO</t>
  </si>
  <si>
    <t>CORTE Y CONFECCIÓN DE PRENDAS DE VESTIR PARA NIÑOS Y ADULTOS</t>
  </si>
  <si>
    <t>PF0625</t>
  </si>
  <si>
    <t>01. LUNES - MAÑANA / 04. MARTES - MAÑANA / 07. MIÉRCOLES - MAÑANA / 10. JUEVES - MAÑANA</t>
  </si>
  <si>
    <t xml:space="preserve">1) MAYORES DE  18 AÑOS,
3) MUJERES.
4) CON EDUCACIÓN MEDIA COMPLETA PREFERENTEMENTE.
5) MUJERES JEFAS DE HOGAR O NÚCLEO 
6) PARTICIPANTES DEL PROGRAMA MUJERES JEFAS DE HOGAR DE LA COMUNA DE VALPARAÍSO.
7) CON O SIN  NOCIONES EN COSTURA QUE TENGAN UN EMPRENDMIENTO ACTIVO O IDEA DE NEGOCIO EN RUBRO TEXTIL.
</t>
  </si>
  <si>
    <t>ELABORACIÓN DE JABONES Y SALES DE BAÑO</t>
  </si>
  <si>
    <t>PF0578</t>
  </si>
  <si>
    <t>EMPRENDEDORES/AS INFORMALES</t>
  </si>
  <si>
    <t xml:space="preserve">CURSO DIRIGIDO A MUJERES EMPRENDEDORES AL CUIDADO DE NIÑOS MENORES DE EDAD O MUJERES CUIDADORAS DE PERSONAS EN SITUACIÓN DE DISCAPACIDAD QUE REQUIERAN HERRAMIENTAS,  TÉCNICAS EN LA ELABORACIÓN DE JABONES Y SALES DE BAÑOS  CON LA FINALIDAD DIVERSIFICAR SU MODELO DE NEGOCIO EN LA BÚSQUEDA DE OTRAS PRODUCTOS QUE LE PERMITAN COMERCIALIZAR Y GENERAR INGRESOS INDEPENDIENTES 
PERSONAS DE 18 ANOS O MAS, EMPRENDEDORES  MUJERES  AL CUIDADO DE NIÑOS Y NIÑAS Y PERSONAS EN SITUACIÓN DE DISCAPACIDAD, ENSENANZA MEDIA COMPLETA 
 EMPREDEDORES Y/O MEF, RESIDENTES DIVERSOS SECTORES DE LA COMUNA DE LOS ANDES 
</t>
  </si>
  <si>
    <t>69073400-1</t>
  </si>
  <si>
    <t>I MUNICIPALIDAD DE SAN ANTONIO</t>
  </si>
  <si>
    <t>CURTIDO ARTESANAL DE CUERO</t>
  </si>
  <si>
    <t>PF0571</t>
  </si>
  <si>
    <t>SAN ANTONIO</t>
  </si>
  <si>
    <t>12. JUEVES - VESPERTINO</t>
  </si>
  <si>
    <t>ENTRE 18 A 75 AÑOS, ARTESANOS, MUJEREZ JEFAS DE HOGAR Y ADULTOS MAYORES, AGRUPACION SOCIOCULTURAL Y PRODUCTIVA LA ESPERANZA SECTOR CALETA PINTOR PACHECO ALTAMIRANO, PERTENECIENTE A SAN ANTONIO SE REQUIERE AMPLIAR CONOCIMIENTO EN TECNICAS DE CURTIDO DE CUERO DE PESCADO, CON EL FIN DE DIVERSIFICAR LA OFERTA QUE CUENTA HOY EN DIA EL SECTOR.</t>
  </si>
  <si>
    <t>CORP. DE CAPACITACION DE LA CAMARA NACIONAL DE COMERCIO DE CHILE</t>
  </si>
  <si>
    <t>PF0740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</si>
</sst>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BC12-B70F-4AB8-A423-64D0B529F4BC}">
  <sheetPr>
    <pageSetUpPr fitToPage="1"/>
  </sheetPr>
  <dimension ref="A2:AE6"/>
  <sheetViews>
    <sheetView showGridLines="0" tabSelected="1" workbookViewId="0">
      <selection activeCell="AF1" sqref="AF1:AU1048576"/>
    </sheetView>
  </sheetViews>
  <sheetFormatPr baseColWidth="10" defaultRowHeight="15" x14ac:dyDescent="0.25"/>
  <cols>
    <col min="1" max="1" width="5.7109375" customWidth="1"/>
    <col min="2" max="2" width="7" style="12" bestFit="1" customWidth="1"/>
    <col min="3" max="3" width="20.42578125" customWidth="1"/>
    <col min="4" max="4" width="8.140625" style="12" customWidth="1"/>
    <col min="5" max="5" width="14" style="12" customWidth="1"/>
    <col min="6" max="6" width="11.42578125" style="12"/>
    <col min="7" max="7" width="28.140625" style="13" customWidth="1"/>
    <col min="8" max="8" width="35.42578125" customWidth="1"/>
    <col min="9" max="9" width="11.85546875" style="13" customWidth="1"/>
    <col min="10" max="10" width="14.7109375" customWidth="1"/>
    <col min="11" max="11" width="11.42578125" style="10" customWidth="1"/>
    <col min="12" max="12" width="8.28515625" customWidth="1"/>
    <col min="13" max="13" width="15.140625" style="10" customWidth="1"/>
    <col min="14" max="14" width="11.42578125" style="10"/>
    <col min="15" max="15" width="16.7109375" customWidth="1"/>
    <col min="17" max="17" width="13.7109375" customWidth="1"/>
    <col min="18" max="18" width="33.85546875" customWidth="1"/>
    <col min="19" max="19" width="5" style="10" bestFit="1" customWidth="1"/>
    <col min="20" max="22" width="11.42578125" style="10"/>
    <col min="23" max="23" width="7.140625" bestFit="1" customWidth="1"/>
    <col min="24" max="24" width="10.42578125" bestFit="1" customWidth="1"/>
    <col min="25" max="25" width="8.85546875" bestFit="1" customWidth="1"/>
    <col min="26" max="26" width="13.42578125" customWidth="1"/>
    <col min="27" max="27" width="21.7109375" style="1" customWidth="1"/>
    <col min="28" max="28" width="79" customWidth="1"/>
    <col min="29" max="29" width="6.42578125" style="10" bestFit="1" customWidth="1"/>
  </cols>
  <sheetData>
    <row r="2" spans="1:31" ht="4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9" t="s">
        <v>6</v>
      </c>
      <c r="H2" s="2" t="s">
        <v>7</v>
      </c>
      <c r="I2" s="9" t="s">
        <v>8</v>
      </c>
      <c r="J2" s="2" t="s">
        <v>9</v>
      </c>
      <c r="K2" s="9" t="s">
        <v>10</v>
      </c>
      <c r="L2" s="2" t="s">
        <v>11</v>
      </c>
      <c r="M2" s="9" t="s">
        <v>12</v>
      </c>
      <c r="N2" s="9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9" t="s">
        <v>28</v>
      </c>
      <c r="AD2" s="2" t="s">
        <v>29</v>
      </c>
      <c r="AE2" s="2" t="s">
        <v>30</v>
      </c>
    </row>
    <row r="3" spans="1:31" ht="72" customHeight="1" x14ac:dyDescent="0.25">
      <c r="A3" s="6">
        <v>1</v>
      </c>
      <c r="B3" s="16">
        <v>8175</v>
      </c>
      <c r="C3" s="15" t="s">
        <v>64</v>
      </c>
      <c r="D3" s="7">
        <v>2023</v>
      </c>
      <c r="E3" s="7" t="s">
        <v>36</v>
      </c>
      <c r="F3" s="7" t="s">
        <v>40</v>
      </c>
      <c r="G3" s="16" t="s">
        <v>41</v>
      </c>
      <c r="H3" s="8" t="s">
        <v>42</v>
      </c>
      <c r="I3" s="14" t="s">
        <v>65</v>
      </c>
      <c r="J3" s="3" t="s">
        <v>37</v>
      </c>
      <c r="K3" s="11" t="s">
        <v>38</v>
      </c>
      <c r="L3" s="4">
        <v>5</v>
      </c>
      <c r="M3" s="8" t="s">
        <v>43</v>
      </c>
      <c r="N3" s="8" t="s">
        <v>44</v>
      </c>
      <c r="O3" s="3" t="s">
        <v>45</v>
      </c>
      <c r="P3" s="3" t="s">
        <v>32</v>
      </c>
      <c r="Q3" s="3" t="s">
        <v>39</v>
      </c>
      <c r="R3" s="3" t="s">
        <v>33</v>
      </c>
      <c r="S3" s="11">
        <v>15</v>
      </c>
      <c r="T3" s="11">
        <v>196</v>
      </c>
      <c r="U3" s="11">
        <v>12</v>
      </c>
      <c r="V3" s="11">
        <v>208</v>
      </c>
      <c r="W3" s="4">
        <v>4</v>
      </c>
      <c r="X3" s="4" t="s">
        <v>34</v>
      </c>
      <c r="Y3" s="4" t="s">
        <v>34</v>
      </c>
      <c r="Z3" s="4" t="s">
        <v>34</v>
      </c>
      <c r="AA3" s="5" t="s">
        <v>31</v>
      </c>
      <c r="AB3" s="3" t="s">
        <v>46</v>
      </c>
      <c r="AC3" s="14">
        <v>2</v>
      </c>
      <c r="AD3" s="4" t="s">
        <v>35</v>
      </c>
      <c r="AE3" s="4" t="s">
        <v>35</v>
      </c>
    </row>
    <row r="4" spans="1:31" ht="108" x14ac:dyDescent="0.25">
      <c r="A4" s="6">
        <f>+A3+1</f>
        <v>2</v>
      </c>
      <c r="B4" s="16">
        <v>8862</v>
      </c>
      <c r="C4" s="15" t="s">
        <v>64</v>
      </c>
      <c r="D4" s="7">
        <v>2023</v>
      </c>
      <c r="E4" s="7" t="s">
        <v>36</v>
      </c>
      <c r="F4" s="7" t="s">
        <v>40</v>
      </c>
      <c r="G4" s="16" t="s">
        <v>41</v>
      </c>
      <c r="H4" s="8" t="s">
        <v>53</v>
      </c>
      <c r="I4" s="11" t="s">
        <v>54</v>
      </c>
      <c r="J4" s="3" t="s">
        <v>37</v>
      </c>
      <c r="K4" s="11" t="s">
        <v>38</v>
      </c>
      <c r="L4" s="4">
        <v>5</v>
      </c>
      <c r="M4" s="8" t="s">
        <v>43</v>
      </c>
      <c r="N4" s="8" t="s">
        <v>44</v>
      </c>
      <c r="O4" s="3" t="s">
        <v>55</v>
      </c>
      <c r="P4" s="3" t="s">
        <v>32</v>
      </c>
      <c r="Q4" s="3" t="s">
        <v>39</v>
      </c>
      <c r="R4" s="3" t="s">
        <v>33</v>
      </c>
      <c r="S4" s="11">
        <v>10</v>
      </c>
      <c r="T4" s="11">
        <v>100</v>
      </c>
      <c r="U4" s="11">
        <v>12</v>
      </c>
      <c r="V4" s="11">
        <v>112</v>
      </c>
      <c r="W4" s="4">
        <v>5</v>
      </c>
      <c r="X4" s="4" t="s">
        <v>34</v>
      </c>
      <c r="Y4" s="4" t="s">
        <v>34</v>
      </c>
      <c r="Z4" s="4" t="s">
        <v>34</v>
      </c>
      <c r="AA4" s="3" t="s">
        <v>31</v>
      </c>
      <c r="AB4" s="3" t="s">
        <v>56</v>
      </c>
      <c r="AC4" s="14">
        <v>2</v>
      </c>
      <c r="AD4" s="4" t="s">
        <v>35</v>
      </c>
      <c r="AE4" s="4" t="s">
        <v>35</v>
      </c>
    </row>
    <row r="5" spans="1:31" ht="96" x14ac:dyDescent="0.25">
      <c r="A5" s="6">
        <f t="shared" ref="A5:A6" si="0">+A4+1</f>
        <v>3</v>
      </c>
      <c r="B5" s="16">
        <v>8371</v>
      </c>
      <c r="C5" s="15" t="s">
        <v>64</v>
      </c>
      <c r="D5" s="7">
        <v>2023</v>
      </c>
      <c r="E5" s="7" t="s">
        <v>36</v>
      </c>
      <c r="F5" s="7" t="s">
        <v>47</v>
      </c>
      <c r="G5" s="16" t="s">
        <v>48</v>
      </c>
      <c r="H5" s="8" t="s">
        <v>49</v>
      </c>
      <c r="I5" s="11" t="s">
        <v>50</v>
      </c>
      <c r="J5" s="3" t="s">
        <v>37</v>
      </c>
      <c r="K5" s="11" t="s">
        <v>38</v>
      </c>
      <c r="L5" s="4">
        <v>5</v>
      </c>
      <c r="M5" s="8" t="s">
        <v>43</v>
      </c>
      <c r="N5" s="8" t="s">
        <v>43</v>
      </c>
      <c r="O5" s="3" t="s">
        <v>45</v>
      </c>
      <c r="P5" s="3" t="s">
        <v>32</v>
      </c>
      <c r="Q5" s="3" t="s">
        <v>39</v>
      </c>
      <c r="R5" s="3" t="s">
        <v>51</v>
      </c>
      <c r="S5" s="11">
        <v>15</v>
      </c>
      <c r="T5" s="11">
        <v>160</v>
      </c>
      <c r="U5" s="11">
        <v>12</v>
      </c>
      <c r="V5" s="11">
        <v>172</v>
      </c>
      <c r="W5" s="4">
        <v>4</v>
      </c>
      <c r="X5" s="4" t="s">
        <v>34</v>
      </c>
      <c r="Y5" s="4" t="s">
        <v>34</v>
      </c>
      <c r="Z5" s="4" t="s">
        <v>34</v>
      </c>
      <c r="AA5" s="3" t="s">
        <v>31</v>
      </c>
      <c r="AB5" s="3" t="s">
        <v>52</v>
      </c>
      <c r="AC5" s="14">
        <v>2</v>
      </c>
      <c r="AD5" s="4" t="s">
        <v>35</v>
      </c>
      <c r="AE5" s="4" t="s">
        <v>35</v>
      </c>
    </row>
    <row r="6" spans="1:31" ht="57" customHeight="1" x14ac:dyDescent="0.25">
      <c r="A6" s="6">
        <f t="shared" si="0"/>
        <v>4</v>
      </c>
      <c r="B6" s="16">
        <v>9944</v>
      </c>
      <c r="C6" s="15" t="s">
        <v>64</v>
      </c>
      <c r="D6" s="7">
        <v>2023</v>
      </c>
      <c r="E6" s="7" t="s">
        <v>36</v>
      </c>
      <c r="F6" s="7" t="s">
        <v>57</v>
      </c>
      <c r="G6" s="16" t="s">
        <v>58</v>
      </c>
      <c r="H6" s="8" t="s">
        <v>59</v>
      </c>
      <c r="I6" s="11" t="s">
        <v>60</v>
      </c>
      <c r="J6" s="3" t="s">
        <v>37</v>
      </c>
      <c r="K6" s="11" t="s">
        <v>38</v>
      </c>
      <c r="L6" s="4">
        <v>5</v>
      </c>
      <c r="M6" s="8" t="s">
        <v>43</v>
      </c>
      <c r="N6" s="8" t="s">
        <v>61</v>
      </c>
      <c r="O6" s="3" t="s">
        <v>55</v>
      </c>
      <c r="P6" s="3" t="s">
        <v>32</v>
      </c>
      <c r="Q6" s="3" t="s">
        <v>39</v>
      </c>
      <c r="R6" s="6" t="s">
        <v>62</v>
      </c>
      <c r="S6" s="11">
        <v>20</v>
      </c>
      <c r="T6" s="11">
        <v>190</v>
      </c>
      <c r="U6" s="11">
        <v>12</v>
      </c>
      <c r="V6" s="11">
        <v>202</v>
      </c>
      <c r="W6" s="7">
        <v>4</v>
      </c>
      <c r="X6" s="7" t="s">
        <v>34</v>
      </c>
      <c r="Y6" s="4" t="s">
        <v>34</v>
      </c>
      <c r="Z6" s="4" t="s">
        <v>34</v>
      </c>
      <c r="AA6" s="3" t="s">
        <v>31</v>
      </c>
      <c r="AB6" s="3" t="s">
        <v>63</v>
      </c>
      <c r="AC6" s="14">
        <v>2</v>
      </c>
      <c r="AD6" s="4" t="s">
        <v>35</v>
      </c>
      <c r="AE6" s="4" t="s">
        <v>35</v>
      </c>
    </row>
  </sheetData>
  <pageMargins left="0.70866141732283472" right="0.70866141732283472" top="0.74803149606299213" bottom="0.74803149606299213" header="0.31496062992125984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Negrete Irrazabal</dc:creator>
  <cp:lastModifiedBy>Melissa Vicuña Piña</cp:lastModifiedBy>
  <cp:lastPrinted>2023-11-09T17:52:20Z</cp:lastPrinted>
  <dcterms:created xsi:type="dcterms:W3CDTF">2023-07-17T16:36:12Z</dcterms:created>
  <dcterms:modified xsi:type="dcterms:W3CDTF">2023-12-07T12:18:39Z</dcterms:modified>
</cp:coreProperties>
</file>